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a" sheetId="1" r:id="rId1"/>
  </sheets>
  <externalReferences>
    <externalReference r:id="rId2"/>
  </externalReferences>
  <definedNames>
    <definedName name="overtime">[1]List!$C$2:$C$3</definedName>
    <definedName name="status">#REF!</definedName>
  </definedNames>
  <calcPr calcId="125725"/>
</workbook>
</file>

<file path=xl/calcChain.xml><?xml version="1.0" encoding="utf-8"?>
<calcChain xmlns="http://schemas.openxmlformats.org/spreadsheetml/2006/main">
  <c r="D22" i="1"/>
  <c r="D8"/>
  <c r="D9"/>
  <c r="D10"/>
  <c r="D11"/>
  <c r="D12"/>
  <c r="D13"/>
  <c r="D14"/>
  <c r="D15"/>
  <c r="D16"/>
  <c r="D17"/>
  <c r="D18"/>
  <c r="D19"/>
  <c r="D20"/>
  <c r="D21"/>
  <c r="D23"/>
  <c r="D7"/>
</calcChain>
</file>

<file path=xl/sharedStrings.xml><?xml version="1.0" encoding="utf-8"?>
<sst xmlns="http://schemas.openxmlformats.org/spreadsheetml/2006/main" count="25" uniqueCount="25">
  <si>
    <t>Start Date</t>
  </si>
  <si>
    <t>End Date</t>
  </si>
  <si>
    <t>Project Name</t>
  </si>
  <si>
    <t>Project Manager Name</t>
  </si>
  <si>
    <t>Burndown Chart Template</t>
  </si>
  <si>
    <t>Milestone</t>
  </si>
  <si>
    <t>Milestone #1</t>
  </si>
  <si>
    <t>Milestone #2</t>
  </si>
  <si>
    <t>Milestone #3</t>
  </si>
  <si>
    <t>Milestone #4</t>
  </si>
  <si>
    <t>Milestone #5</t>
  </si>
  <si>
    <t>Milestone #6</t>
  </si>
  <si>
    <t>Milestone #7</t>
  </si>
  <si>
    <t>Milestone #8</t>
  </si>
  <si>
    <t>Milestone #9</t>
  </si>
  <si>
    <t>Milestone #10</t>
  </si>
  <si>
    <t>Milestone #11</t>
  </si>
  <si>
    <t>Milestone #12</t>
  </si>
  <si>
    <t>Milestone #13</t>
  </si>
  <si>
    <t>Milestone #14</t>
  </si>
  <si>
    <t>Milestone #15</t>
  </si>
  <si>
    <t>Milestone #16</t>
  </si>
  <si>
    <t>Milestone #17</t>
  </si>
  <si>
    <t>Estimated Task Duration (days)</t>
  </si>
  <si>
    <t>Actual Task Duration (days)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</si>
</sst>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4" borderId="0" xfId="1" applyFont="1" applyFill="1" applyAlignment="1">
      <alignment horizontal="left" vertical="center"/>
    </xf>
    <xf numFmtId="16" fontId="0" fillId="0" borderId="0" xfId="0" applyNumberFormat="1"/>
    <xf numFmtId="0" fontId="5" fillId="2" borderId="1" xfId="1" applyFont="1" applyFill="1" applyBorder="1" applyAlignment="1">
      <alignment horizontal="left"/>
    </xf>
    <xf numFmtId="0" fontId="4" fillId="4" borderId="2" xfId="1" applyFont="1" applyFill="1" applyBorder="1" applyAlignment="1">
      <alignment horizontal="left" vertical="center"/>
    </xf>
    <xf numFmtId="0" fontId="4" fillId="4" borderId="3" xfId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5" xfId="1" applyFont="1" applyFill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4" borderId="0" xfId="1" applyFont="1" applyFill="1" applyAlignment="1">
      <alignment horizontal="left" vertical="top"/>
    </xf>
    <xf numFmtId="0" fontId="4" fillId="4" borderId="0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FFC000"/>
      <color rgb="FFFFC7CE"/>
      <color rgb="FF2B6533"/>
      <color rgb="FFCCEC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099518810148729E-2"/>
          <c:y val="7.4678338527291832E-2"/>
          <c:w val="0.71605314960629918"/>
          <c:h val="0.61874031838588273"/>
        </c:manualLayout>
      </c:layout>
      <c:lineChart>
        <c:grouping val="standard"/>
        <c:ser>
          <c:idx val="0"/>
          <c:order val="0"/>
          <c:tx>
            <c:v>Estimated task duration</c:v>
          </c:tx>
          <c:spPr>
            <a:ln>
              <a:solidFill>
                <a:srgbClr val="2B6533"/>
              </a:solidFill>
            </a:ln>
          </c:spPr>
          <c:marker>
            <c:symbol val="none"/>
          </c:marker>
          <c:cat>
            <c:strRef>
              <c:f>Data!$A$7:$A$23</c:f>
              <c:strCache>
                <c:ptCount val="17"/>
                <c:pt idx="0">
                  <c:v>Milestone #1</c:v>
                </c:pt>
                <c:pt idx="1">
                  <c:v>Milestone #2</c:v>
                </c:pt>
                <c:pt idx="2">
                  <c:v>Milestone #3</c:v>
                </c:pt>
                <c:pt idx="3">
                  <c:v>Milestone #4</c:v>
                </c:pt>
                <c:pt idx="4">
                  <c:v>Milestone #5</c:v>
                </c:pt>
                <c:pt idx="5">
                  <c:v>Milestone #6</c:v>
                </c:pt>
                <c:pt idx="6">
                  <c:v>Milestone #7</c:v>
                </c:pt>
                <c:pt idx="7">
                  <c:v>Milestone #8</c:v>
                </c:pt>
                <c:pt idx="8">
                  <c:v>Milestone #9</c:v>
                </c:pt>
                <c:pt idx="9">
                  <c:v>Milestone #10</c:v>
                </c:pt>
                <c:pt idx="10">
                  <c:v>Milestone #11</c:v>
                </c:pt>
                <c:pt idx="11">
                  <c:v>Milestone #12</c:v>
                </c:pt>
                <c:pt idx="12">
                  <c:v>Milestone #13</c:v>
                </c:pt>
                <c:pt idx="13">
                  <c:v>Milestone #14</c:v>
                </c:pt>
                <c:pt idx="14">
                  <c:v>Milestone #15</c:v>
                </c:pt>
                <c:pt idx="15">
                  <c:v>Milestone #16</c:v>
                </c:pt>
                <c:pt idx="16">
                  <c:v>Milestone #17</c:v>
                </c:pt>
              </c:strCache>
            </c:strRef>
          </c:cat>
          <c:val>
            <c:numRef>
              <c:f>Data!$D$7:$D$23</c:f>
              <c:numCache>
                <c:formatCode>General</c:formatCode>
                <c:ptCount val="17"/>
                <c:pt idx="0">
                  <c:v>53</c:v>
                </c:pt>
                <c:pt idx="1">
                  <c:v>42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29</c:v>
                </c:pt>
                <c:pt idx="6">
                  <c:v>14</c:v>
                </c:pt>
                <c:pt idx="7">
                  <c:v>6</c:v>
                </c:pt>
                <c:pt idx="8">
                  <c:v>23</c:v>
                </c:pt>
                <c:pt idx="9">
                  <c:v>15</c:v>
                </c:pt>
                <c:pt idx="10">
                  <c:v>14</c:v>
                </c:pt>
                <c:pt idx="11">
                  <c:v>16</c:v>
                </c:pt>
                <c:pt idx="12">
                  <c:v>29</c:v>
                </c:pt>
                <c:pt idx="13">
                  <c:v>30</c:v>
                </c:pt>
                <c:pt idx="14">
                  <c:v>14</c:v>
                </c:pt>
                <c:pt idx="15">
                  <c:v>31</c:v>
                </c:pt>
                <c:pt idx="16">
                  <c:v>47</c:v>
                </c:pt>
              </c:numCache>
            </c:numRef>
          </c:val>
        </c:ser>
        <c:ser>
          <c:idx val="1"/>
          <c:order val="1"/>
          <c:tx>
            <c:v>Real task duration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Data!$A$7:$A$23</c:f>
              <c:strCache>
                <c:ptCount val="17"/>
                <c:pt idx="0">
                  <c:v>Milestone #1</c:v>
                </c:pt>
                <c:pt idx="1">
                  <c:v>Milestone #2</c:v>
                </c:pt>
                <c:pt idx="2">
                  <c:v>Milestone #3</c:v>
                </c:pt>
                <c:pt idx="3">
                  <c:v>Milestone #4</c:v>
                </c:pt>
                <c:pt idx="4">
                  <c:v>Milestone #5</c:v>
                </c:pt>
                <c:pt idx="5">
                  <c:v>Milestone #6</c:v>
                </c:pt>
                <c:pt idx="6">
                  <c:v>Milestone #7</c:v>
                </c:pt>
                <c:pt idx="7">
                  <c:v>Milestone #8</c:v>
                </c:pt>
                <c:pt idx="8">
                  <c:v>Milestone #9</c:v>
                </c:pt>
                <c:pt idx="9">
                  <c:v>Milestone #10</c:v>
                </c:pt>
                <c:pt idx="10">
                  <c:v>Milestone #11</c:v>
                </c:pt>
                <c:pt idx="11">
                  <c:v>Milestone #12</c:v>
                </c:pt>
                <c:pt idx="12">
                  <c:v>Milestone #13</c:v>
                </c:pt>
                <c:pt idx="13">
                  <c:v>Milestone #14</c:v>
                </c:pt>
                <c:pt idx="14">
                  <c:v>Milestone #15</c:v>
                </c:pt>
                <c:pt idx="15">
                  <c:v>Milestone #16</c:v>
                </c:pt>
                <c:pt idx="16">
                  <c:v>Milestone #17</c:v>
                </c:pt>
              </c:strCache>
            </c:strRef>
          </c:cat>
          <c:val>
            <c:numRef>
              <c:f>Data!$E$7:$E$23</c:f>
              <c:numCache>
                <c:formatCode>General</c:formatCode>
                <c:ptCount val="17"/>
                <c:pt idx="0">
                  <c:v>50</c:v>
                </c:pt>
                <c:pt idx="1">
                  <c:v>42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28</c:v>
                </c:pt>
                <c:pt idx="6">
                  <c:v>15</c:v>
                </c:pt>
                <c:pt idx="7">
                  <c:v>4</c:v>
                </c:pt>
                <c:pt idx="8">
                  <c:v>23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27</c:v>
                </c:pt>
                <c:pt idx="14">
                  <c:v>12</c:v>
                </c:pt>
                <c:pt idx="15">
                  <c:v>30</c:v>
                </c:pt>
                <c:pt idx="16">
                  <c:v>49</c:v>
                </c:pt>
              </c:numCache>
            </c:numRef>
          </c:val>
        </c:ser>
        <c:marker val="1"/>
        <c:axId val="83956096"/>
        <c:axId val="83957632"/>
      </c:lineChart>
      <c:catAx>
        <c:axId val="83956096"/>
        <c:scaling>
          <c:orientation val="minMax"/>
        </c:scaling>
        <c:axPos val="b"/>
        <c:majorTickMark val="in"/>
        <c:tickLblPos val="nextTo"/>
        <c:crossAx val="83957632"/>
        <c:crosses val="autoZero"/>
        <c:auto val="1"/>
        <c:lblAlgn val="ctr"/>
        <c:lblOffset val="100"/>
        <c:tickLblSkip val="1"/>
      </c:catAx>
      <c:valAx>
        <c:axId val="83957632"/>
        <c:scaling>
          <c:orientation val="minMax"/>
        </c:scaling>
        <c:axPos val="l"/>
        <c:majorGridlines/>
        <c:numFmt formatCode="General" sourceLinked="1"/>
        <c:tickLblPos val="nextTo"/>
        <c:crossAx val="83956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23</xdr:row>
      <xdr:rowOff>166688</xdr:rowOff>
    </xdr:from>
    <xdr:to>
      <xdr:col>5</xdr:col>
      <xdr:colOff>11905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Layout" topLeftCell="A16" zoomScale="80" zoomScaleNormal="100" zoomScalePageLayoutView="80" workbookViewId="0">
      <selection activeCell="J30" sqref="J30"/>
    </sheetView>
  </sheetViews>
  <sheetFormatPr defaultRowHeight="15"/>
  <cols>
    <col min="1" max="1" width="16.42578125" customWidth="1"/>
    <col min="2" max="2" width="14.140625" customWidth="1"/>
    <col min="3" max="3" width="13.5703125" customWidth="1"/>
    <col min="4" max="4" width="32.7109375" bestFit="1" customWidth="1"/>
    <col min="5" max="5" width="29.140625" bestFit="1" customWidth="1"/>
  </cols>
  <sheetData>
    <row r="1" spans="1:11" ht="18" customHeight="1">
      <c r="A1" s="14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9" customHeight="1">
      <c r="A2" s="1"/>
      <c r="B2" s="1"/>
      <c r="C2" s="1"/>
      <c r="D2" s="1"/>
      <c r="E2" s="1"/>
      <c r="F2" s="1"/>
    </row>
    <row r="3" spans="1:11" ht="18" customHeight="1">
      <c r="A3" s="16" t="s">
        <v>2</v>
      </c>
      <c r="B3" s="16"/>
      <c r="C3" s="2"/>
      <c r="D3" s="3"/>
      <c r="E3" s="1"/>
      <c r="F3" s="1"/>
    </row>
    <row r="4" spans="1:11" ht="18" customHeight="1">
      <c r="A4" s="4" t="s">
        <v>3</v>
      </c>
      <c r="B4" s="4"/>
    </row>
    <row r="5" spans="1:11" ht="10.5" customHeight="1"/>
    <row r="6" spans="1:11" ht="15.75">
      <c r="A6" s="7" t="s">
        <v>5</v>
      </c>
      <c r="B6" s="8" t="s">
        <v>0</v>
      </c>
      <c r="C6" s="8" t="s">
        <v>1</v>
      </c>
      <c r="D6" s="8" t="s">
        <v>23</v>
      </c>
      <c r="E6" s="17" t="s">
        <v>24</v>
      </c>
    </row>
    <row r="7" spans="1:11" ht="15.75">
      <c r="A7" s="6" t="s">
        <v>6</v>
      </c>
      <c r="B7" s="9">
        <v>44963</v>
      </c>
      <c r="C7" s="9">
        <v>45016</v>
      </c>
      <c r="D7" s="10">
        <f>C7-B7</f>
        <v>53</v>
      </c>
      <c r="E7" s="18">
        <v>50</v>
      </c>
    </row>
    <row r="8" spans="1:11" ht="15.75">
      <c r="A8" s="6" t="s">
        <v>7</v>
      </c>
      <c r="B8" s="9">
        <v>44963</v>
      </c>
      <c r="C8" s="9">
        <v>45005</v>
      </c>
      <c r="D8" s="10">
        <f t="shared" ref="D8:D23" si="0">C8-B8</f>
        <v>42</v>
      </c>
      <c r="E8" s="18">
        <v>42</v>
      </c>
    </row>
    <row r="9" spans="1:11" ht="15.75">
      <c r="A9" s="6" t="s">
        <v>8</v>
      </c>
      <c r="B9" s="9">
        <v>45005</v>
      </c>
      <c r="C9" s="9">
        <v>45016</v>
      </c>
      <c r="D9" s="10">
        <f t="shared" si="0"/>
        <v>11</v>
      </c>
      <c r="E9" s="18">
        <v>15</v>
      </c>
    </row>
    <row r="10" spans="1:11" ht="15.75">
      <c r="A10" s="6" t="s">
        <v>9</v>
      </c>
      <c r="B10" s="9">
        <v>45017</v>
      </c>
      <c r="C10" s="9">
        <v>45031</v>
      </c>
      <c r="D10" s="10">
        <f t="shared" si="0"/>
        <v>14</v>
      </c>
      <c r="E10" s="18">
        <v>10</v>
      </c>
    </row>
    <row r="11" spans="1:11" ht="15.75">
      <c r="A11" s="6" t="s">
        <v>10</v>
      </c>
      <c r="B11" s="9">
        <v>45017</v>
      </c>
      <c r="C11" s="9">
        <v>45031</v>
      </c>
      <c r="D11" s="10">
        <f t="shared" si="0"/>
        <v>14</v>
      </c>
      <c r="E11" s="18">
        <v>10</v>
      </c>
    </row>
    <row r="12" spans="1:11" ht="15.75">
      <c r="A12" s="6" t="s">
        <v>11</v>
      </c>
      <c r="B12" s="9">
        <v>45017</v>
      </c>
      <c r="C12" s="9">
        <v>45046</v>
      </c>
      <c r="D12" s="10">
        <f t="shared" si="0"/>
        <v>29</v>
      </c>
      <c r="E12" s="18">
        <v>28</v>
      </c>
    </row>
    <row r="13" spans="1:11" ht="15.75">
      <c r="A13" s="6" t="s">
        <v>12</v>
      </c>
      <c r="B13" s="9">
        <v>45017</v>
      </c>
      <c r="C13" s="9">
        <v>45031</v>
      </c>
      <c r="D13" s="10">
        <f t="shared" si="0"/>
        <v>14</v>
      </c>
      <c r="E13" s="18">
        <v>15</v>
      </c>
    </row>
    <row r="14" spans="1:11" ht="15.75">
      <c r="A14" s="6" t="s">
        <v>13</v>
      </c>
      <c r="B14" s="9">
        <v>45017</v>
      </c>
      <c r="C14" s="9">
        <v>45023</v>
      </c>
      <c r="D14" s="10">
        <f t="shared" si="0"/>
        <v>6</v>
      </c>
      <c r="E14" s="18">
        <v>4</v>
      </c>
    </row>
    <row r="15" spans="1:11" ht="15.75">
      <c r="A15" s="6" t="s">
        <v>14</v>
      </c>
      <c r="B15" s="9">
        <v>45023</v>
      </c>
      <c r="C15" s="9">
        <v>45046</v>
      </c>
      <c r="D15" s="10">
        <f t="shared" si="0"/>
        <v>23</v>
      </c>
      <c r="E15" s="18">
        <v>23</v>
      </c>
    </row>
    <row r="16" spans="1:11" ht="15.75">
      <c r="A16" s="6" t="s">
        <v>15</v>
      </c>
      <c r="B16" s="9">
        <v>45031</v>
      </c>
      <c r="C16" s="9">
        <v>45046</v>
      </c>
      <c r="D16" s="10">
        <f t="shared" si="0"/>
        <v>15</v>
      </c>
      <c r="E16" s="18">
        <v>16</v>
      </c>
    </row>
    <row r="17" spans="1:5" ht="15.75">
      <c r="A17" s="6" t="s">
        <v>16</v>
      </c>
      <c r="B17" s="9">
        <v>45047</v>
      </c>
      <c r="C17" s="9">
        <v>45061</v>
      </c>
      <c r="D17" s="10">
        <f t="shared" si="0"/>
        <v>14</v>
      </c>
      <c r="E17" s="18">
        <v>15</v>
      </c>
    </row>
    <row r="18" spans="1:5" ht="15.75">
      <c r="A18" s="6" t="s">
        <v>17</v>
      </c>
      <c r="B18" s="9">
        <v>45061</v>
      </c>
      <c r="C18" s="9">
        <v>45077</v>
      </c>
      <c r="D18" s="10">
        <f t="shared" si="0"/>
        <v>16</v>
      </c>
      <c r="E18" s="18">
        <v>16</v>
      </c>
    </row>
    <row r="19" spans="1:5" ht="15.75">
      <c r="A19" s="6" t="s">
        <v>18</v>
      </c>
      <c r="B19" s="9">
        <v>45078</v>
      </c>
      <c r="C19" s="9">
        <v>45107</v>
      </c>
      <c r="D19" s="10">
        <f t="shared" si="0"/>
        <v>29</v>
      </c>
      <c r="E19" s="18">
        <v>18</v>
      </c>
    </row>
    <row r="20" spans="1:5" ht="15.75">
      <c r="A20" s="6" t="s">
        <v>19</v>
      </c>
      <c r="B20" s="9">
        <v>45092</v>
      </c>
      <c r="C20" s="9">
        <v>45122</v>
      </c>
      <c r="D20" s="10">
        <f t="shared" si="0"/>
        <v>30</v>
      </c>
      <c r="E20" s="18">
        <v>27</v>
      </c>
    </row>
    <row r="21" spans="1:5" ht="15.75">
      <c r="A21" s="6" t="s">
        <v>20</v>
      </c>
      <c r="B21" s="9">
        <v>45108</v>
      </c>
      <c r="C21" s="9">
        <v>45122</v>
      </c>
      <c r="D21" s="10">
        <f t="shared" si="0"/>
        <v>14</v>
      </c>
      <c r="E21" s="18">
        <v>12</v>
      </c>
    </row>
    <row r="22" spans="1:5" ht="15.75">
      <c r="A22" s="6" t="s">
        <v>21</v>
      </c>
      <c r="B22" s="9">
        <v>45122</v>
      </c>
      <c r="C22" s="9">
        <v>45153</v>
      </c>
      <c r="D22" s="10">
        <f t="shared" ref="D22" si="1">C22-B22</f>
        <v>31</v>
      </c>
      <c r="E22" s="18">
        <v>30</v>
      </c>
    </row>
    <row r="23" spans="1:5" ht="15.75">
      <c r="A23" s="11" t="s">
        <v>22</v>
      </c>
      <c r="B23" s="12">
        <v>45153</v>
      </c>
      <c r="C23" s="12">
        <v>45200</v>
      </c>
      <c r="D23" s="13">
        <f t="shared" si="0"/>
        <v>47</v>
      </c>
      <c r="E23" s="19">
        <v>49</v>
      </c>
    </row>
    <row r="26" spans="1:5">
      <c r="B26" s="5"/>
      <c r="C26" s="5"/>
    </row>
  </sheetData>
  <mergeCells count="2">
    <mergeCell ref="A1:K1"/>
    <mergeCell ref="A3:B3"/>
  </mergeCells>
  <pageMargins left="0.7" right="0.7" top="0.75" bottom="0.75" header="0.3" footer="0.3"/>
  <pageSetup paperSize="8" orientation="landscape" r:id="rId1"/>
  <headerFooter>
    <oddFooter>&amp;C© AraHR.   http://AraHR.com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2023-03-31T14:36:41Z</dcterms:created>
  <dcterms:modified xsi:type="dcterms:W3CDTF">2023-07-13T09:10:28Z</dcterms:modified>
</cp:coreProperties>
</file>